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1" sheetId="14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<sst xmlns="http://schemas.openxmlformats.org/spreadsheetml/2006/main" count="26" uniqueCount="24">
  <si>
    <t>Description</t>
  </si>
  <si>
    <t>2% Increased Cost case</t>
  </si>
  <si>
    <t>4% Increased Cost case</t>
  </si>
  <si>
    <t>6% Increased Cost case</t>
  </si>
  <si>
    <t>8% Increased Cost case</t>
  </si>
  <si>
    <t>10% Increased Cost case</t>
  </si>
  <si>
    <t>12% Increased Cost case</t>
  </si>
  <si>
    <t>14% Increased Cost case</t>
  </si>
  <si>
    <t>16% Increased Cost case</t>
  </si>
  <si>
    <t>18% Increased Cost case</t>
  </si>
  <si>
    <t>Frozen Cost case</t>
  </si>
  <si>
    <t>Reference case</t>
  </si>
  <si>
    <t>20% Decreased Cost case</t>
  </si>
  <si>
    <t>25% Decreased Cost case</t>
  </si>
  <si>
    <t>30% Decreased Cost case</t>
  </si>
  <si>
    <t>35% Decreased Cost case</t>
  </si>
  <si>
    <t>40% Decreased Cost case</t>
  </si>
  <si>
    <t>45% Decreased Cost case</t>
  </si>
  <si>
    <t>55% Decreased Cost case</t>
  </si>
  <si>
    <t>50% Decreased Cost case</t>
  </si>
  <si>
    <t>60% Decreased Cost case</t>
  </si>
  <si>
    <t xml:space="preserve">Other non-OECD Asia solar photovoltaic capital costs - Reference and Increased Cost cases
</t>
  </si>
  <si>
    <t>dollars per kilowatt (2010 dollars)</t>
  </si>
  <si>
    <t>IEO2019 Figure Data: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</si>
</sst>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2" fillId="0" borderId="0" xfId="0" applyFont="1" applyFill="1"/>
    <xf numFmtId="0" fontId="4" fillId="0" borderId="0" xfId="0" applyFont="1" applyAlignment="1"/>
    <xf numFmtId="2" fontId="2" fillId="0" borderId="0" xfId="0" applyNumberFormat="1" applyFont="1"/>
    <xf numFmtId="2" fontId="2" fillId="0" borderId="0" xfId="0" applyNumberFormat="1" applyFont="1" applyFill="1"/>
    <xf numFmtId="2" fontId="2" fillId="0" borderId="0" xfId="0" applyNumberFormat="1" applyFont="1" applyFill="1" applyAlignment="1">
      <alignment horizontal="right"/>
    </xf>
  </cellXfs>
  <cellStyles count="2">
    <cellStyle name="Font: Calibri, 9pt regular" xfId="1"/>
    <cellStyle name="Normal" xfId="0" builtinId="0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46600292554713E-2"/>
          <c:y val="0.18711965447915826"/>
          <c:w val="0.65088872867731817"/>
          <c:h val="0.67635978650011808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1'!$A$7</c:f>
              <c:strCache>
                <c:ptCount val="1"/>
                <c:pt idx="0">
                  <c:v>Reference case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1'!$B$7:$I$7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1167.712</c:v>
                </c:pt>
                <c:pt idx="2">
                  <c:v>1057.056</c:v>
                </c:pt>
                <c:pt idx="3">
                  <c:v>1045.4079999999999</c:v>
                </c:pt>
                <c:pt idx="4">
                  <c:v>1026.48</c:v>
                </c:pt>
                <c:pt idx="5">
                  <c:v>1019.2</c:v>
                </c:pt>
                <c:pt idx="6">
                  <c:v>1019.2</c:v>
                </c:pt>
                <c:pt idx="7">
                  <c:v>1019.2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1'!$A$8</c:f>
              <c:strCache>
                <c:ptCount val="1"/>
                <c:pt idx="0">
                  <c:v>Frozen Cost case</c:v>
                </c:pt>
              </c:strCache>
            </c:strRef>
          </c:tx>
          <c:spPr>
            <a:ln w="28575" cap="rnd">
              <a:solidFill>
                <a:srgbClr val="A33340"/>
              </a:solidFill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1'!$B$8:$I$8</c:f>
              <c:numCache>
                <c:formatCode>0.00</c:formatCode>
                <c:ptCount val="8"/>
                <c:pt idx="0">
                  <c:v>1365.7280000000001</c:v>
                </c:pt>
                <c:pt idx="1">
                  <c:v>1365.7280000000001</c:v>
                </c:pt>
                <c:pt idx="2">
                  <c:v>1365.7280000000001</c:v>
                </c:pt>
                <c:pt idx="3">
                  <c:v>1365.7280000000001</c:v>
                </c:pt>
                <c:pt idx="4">
                  <c:v>1365.7280000000001</c:v>
                </c:pt>
                <c:pt idx="5">
                  <c:v>1365.7280000000001</c:v>
                </c:pt>
                <c:pt idx="6">
                  <c:v>1365.7280000000001</c:v>
                </c:pt>
                <c:pt idx="7">
                  <c:v>1365.7280000000001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'Figure 1'!$A$18</c:f>
              <c:strCache>
                <c:ptCount val="1"/>
                <c:pt idx="0">
                  <c:v>Reference case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1'!$B$18:$I$18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1167.712</c:v>
                </c:pt>
                <c:pt idx="2">
                  <c:v>1057.056</c:v>
                </c:pt>
                <c:pt idx="3">
                  <c:v>1045.4079999999999</c:v>
                </c:pt>
                <c:pt idx="4">
                  <c:v>1026.48</c:v>
                </c:pt>
                <c:pt idx="5">
                  <c:v>1019.2</c:v>
                </c:pt>
                <c:pt idx="6">
                  <c:v>1019.2</c:v>
                </c:pt>
                <c:pt idx="7">
                  <c:v>1019.2</c:v>
                </c:pt>
              </c:numCache>
            </c:numRef>
          </c:val>
          <c:smooth val="0"/>
        </c:ser>
        <c:ser>
          <c:idx val="14"/>
          <c:order val="13"/>
          <c:tx>
            <c:strRef>
              <c:f>'Figure 1'!$A$21</c:f>
              <c:strCache>
                <c:ptCount val="1"/>
                <c:pt idx="0">
                  <c:v>4% Increased Cost case</c:v>
                </c:pt>
              </c:strCache>
            </c:strRef>
          </c:tx>
          <c:spPr>
            <a:ln w="28575" cap="rnd">
              <a:solidFill>
                <a:srgbClr val="EFCDD1"/>
              </a:solidFill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1'!$B$21:$I$21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1172.08</c:v>
                </c:pt>
                <c:pt idx="2">
                  <c:v>1067.248</c:v>
                </c:pt>
                <c:pt idx="3">
                  <c:v>1061.424</c:v>
                </c:pt>
                <c:pt idx="4">
                  <c:v>1048.32</c:v>
                </c:pt>
                <c:pt idx="5">
                  <c:v>1048.32</c:v>
                </c:pt>
                <c:pt idx="6">
                  <c:v>1054.144</c:v>
                </c:pt>
                <c:pt idx="7">
                  <c:v>1059.9680000000001</c:v>
                </c:pt>
              </c:numCache>
            </c:numRef>
          </c:val>
          <c:smooth val="0"/>
        </c:ser>
        <c:ser>
          <c:idx val="16"/>
          <c:order val="15"/>
          <c:tx>
            <c:strRef>
              <c:f>'Figure 1'!$A$23</c:f>
              <c:strCache>
                <c:ptCount val="1"/>
                <c:pt idx="0">
                  <c:v>8% Increased Cost case</c:v>
                </c:pt>
              </c:strCache>
            </c:strRef>
          </c:tx>
          <c:spPr>
            <a:ln w="28575" cap="rnd">
              <a:solidFill>
                <a:srgbClr val="E5ADB4"/>
              </a:solidFill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1'!$B$23:$I$23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1176.4480000000001</c:v>
                </c:pt>
                <c:pt idx="2">
                  <c:v>1077.44</c:v>
                </c:pt>
                <c:pt idx="3">
                  <c:v>1078.896</c:v>
                </c:pt>
                <c:pt idx="4">
                  <c:v>1071.616</c:v>
                </c:pt>
                <c:pt idx="5">
                  <c:v>1075.9839999999999</c:v>
                </c:pt>
                <c:pt idx="6">
                  <c:v>1089.088</c:v>
                </c:pt>
                <c:pt idx="7">
                  <c:v>1100.7360000000001</c:v>
                </c:pt>
              </c:numCache>
            </c:numRef>
          </c:val>
          <c:smooth val="0"/>
        </c:ser>
        <c:ser>
          <c:idx val="18"/>
          <c:order val="17"/>
          <c:tx>
            <c:strRef>
              <c:f>'Figure 1'!$A$25</c:f>
              <c:strCache>
                <c:ptCount val="1"/>
                <c:pt idx="0">
                  <c:v>12% Increased Cost case</c:v>
                </c:pt>
              </c:strCache>
            </c:strRef>
          </c:tx>
          <c:spPr>
            <a:ln w="28575" cap="rnd">
              <a:solidFill>
                <a:srgbClr val="D06A76"/>
              </a:solidFill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1'!$B$25:$I$25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1179.3599999999999</c:v>
                </c:pt>
                <c:pt idx="2">
                  <c:v>1087.6320000000001</c:v>
                </c:pt>
                <c:pt idx="3">
                  <c:v>1094.912</c:v>
                </c:pt>
                <c:pt idx="4">
                  <c:v>1093.4559999999999</c:v>
                </c:pt>
                <c:pt idx="5">
                  <c:v>1105.104</c:v>
                </c:pt>
                <c:pt idx="6">
                  <c:v>1122.576</c:v>
                </c:pt>
                <c:pt idx="7">
                  <c:v>1141.5039999999999</c:v>
                </c:pt>
              </c:numCache>
            </c:numRef>
          </c:val>
          <c:smooth val="0"/>
        </c:ser>
        <c:ser>
          <c:idx val="20"/>
          <c:order val="19"/>
          <c:tx>
            <c:strRef>
              <c:f>'Figure 1'!$A$27</c:f>
              <c:strCache>
                <c:ptCount val="1"/>
                <c:pt idx="0">
                  <c:v>16% Increased Cost case</c:v>
                </c:pt>
              </c:strCache>
            </c:strRef>
          </c:tx>
          <c:spPr>
            <a:ln w="28575" cap="rnd">
              <a:solidFill>
                <a:srgbClr val="C64A59"/>
              </a:solidFill>
              <a:round/>
            </a:ln>
            <a:effectLst/>
          </c:spPr>
          <c:marker>
            <c:symbol val="none"/>
          </c:marker>
          <c:cat>
            <c:numRef>
              <c:f>'Figure 1'!$B$6:$I$6</c:f>
              <c:numCache>
                <c:formatCode>General</c:formatCode>
                <c:ptCount val="8"/>
                <c:pt idx="0">
                  <c:v>2017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'Figure 1'!$B$27:$I$27</c:f>
              <c:numCache>
                <c:formatCode>0.00</c:formatCode>
                <c:ptCount val="8"/>
                <c:pt idx="0">
                  <c:v>1365.7280000000001</c:v>
                </c:pt>
                <c:pt idx="1">
                  <c:v>1183.7280000000001</c:v>
                </c:pt>
                <c:pt idx="2">
                  <c:v>1097.8240000000001</c:v>
                </c:pt>
                <c:pt idx="3">
                  <c:v>1110.9280000000001</c:v>
                </c:pt>
                <c:pt idx="4">
                  <c:v>1115.296</c:v>
                </c:pt>
                <c:pt idx="5">
                  <c:v>1132.768</c:v>
                </c:pt>
                <c:pt idx="6">
                  <c:v>1157.52</c:v>
                </c:pt>
                <c:pt idx="7">
                  <c:v>1182.2719999999999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0388608"/>
        <c:axId val="-21303907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'Figure 1'!$A$9</c15:sqref>
                        </c15:formulaRef>
                      </c:ext>
                    </c:extLst>
                    <c:strCache>
                      <c:ptCount val="1"/>
                      <c:pt idx="0">
                        <c:v>20%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1EC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1'!$B$9:$I$9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1145.8720000000001</c:v>
                      </c:pt>
                      <c:pt idx="2">
                        <c:v>1006.096</c:v>
                      </c:pt>
                      <c:pt idx="3">
                        <c:v>962.41600000000005</c:v>
                      </c:pt>
                      <c:pt idx="4">
                        <c:v>914.36800000000005</c:v>
                      </c:pt>
                      <c:pt idx="5">
                        <c:v>876.51199999999994</c:v>
                      </c:pt>
                      <c:pt idx="6">
                        <c:v>845.93600000000004</c:v>
                      </c:pt>
                      <c:pt idx="7">
                        <c:v>815.36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1'!$A$10</c15:sqref>
                        </c15:formulaRef>
                      </c:ext>
                    </c:extLst>
                    <c:strCache>
                      <c:ptCount val="1"/>
                      <c:pt idx="0">
                        <c:v>25%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A3E3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1'!$B$10:$I$10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1141.5039999999999</c:v>
                      </c:pt>
                      <c:pt idx="2">
                        <c:v>992.99199999999996</c:v>
                      </c:pt>
                      <c:pt idx="3">
                        <c:v>942.03200000000004</c:v>
                      </c:pt>
                      <c:pt idx="4">
                        <c:v>886.70399999999995</c:v>
                      </c:pt>
                      <c:pt idx="5">
                        <c:v>841.56799999999998</c:v>
                      </c:pt>
                      <c:pt idx="6">
                        <c:v>803.71199999999999</c:v>
                      </c:pt>
                      <c:pt idx="7">
                        <c:v>764.4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1'!$A$11</c15:sqref>
                        </c15:formulaRef>
                      </c:ext>
                    </c:extLst>
                    <c:strCache>
                      <c:ptCount val="1"/>
                      <c:pt idx="0">
                        <c:v>30%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85D9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1'!$B$11:$I$11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1135.68</c:v>
                      </c:pt>
                      <c:pt idx="2">
                        <c:v>979.88800000000003</c:v>
                      </c:pt>
                      <c:pt idx="3">
                        <c:v>921.64800000000002</c:v>
                      </c:pt>
                      <c:pt idx="4">
                        <c:v>859.04</c:v>
                      </c:pt>
                      <c:pt idx="5">
                        <c:v>806.62400000000002</c:v>
                      </c:pt>
                      <c:pt idx="6">
                        <c:v>760.03200000000004</c:v>
                      </c:pt>
                      <c:pt idx="7">
                        <c:v>713.44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1'!$A$12</c15:sqref>
                        </c15:formulaRef>
                      </c:ext>
                    </c:extLst>
                    <c:strCache>
                      <c:ptCount val="1"/>
                      <c:pt idx="0">
                        <c:v>35%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61CE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1'!$B$12:$I$12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1129.856</c:v>
                      </c:pt>
                      <c:pt idx="2">
                        <c:v>968.24</c:v>
                      </c:pt>
                      <c:pt idx="3">
                        <c:v>901.26400000000001</c:v>
                      </c:pt>
                      <c:pt idx="4">
                        <c:v>829.92</c:v>
                      </c:pt>
                      <c:pt idx="5">
                        <c:v>770.22400000000005</c:v>
                      </c:pt>
                      <c:pt idx="6">
                        <c:v>716.35199999999998</c:v>
                      </c:pt>
                      <c:pt idx="7">
                        <c:v>662.48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1'!$A$13</c15:sqref>
                        </c15:formulaRef>
                      </c:ext>
                    </c:extLst>
                    <c:strCache>
                      <c:ptCount val="1"/>
                      <c:pt idx="0">
                        <c:v>40%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DB4FF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1'!$B$13:$I$13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1125.4880000000001</c:v>
                      </c:pt>
                      <c:pt idx="2">
                        <c:v>955.13599999999997</c:v>
                      </c:pt>
                      <c:pt idx="3">
                        <c:v>880.88</c:v>
                      </c:pt>
                      <c:pt idx="4">
                        <c:v>802.25599999999997</c:v>
                      </c:pt>
                      <c:pt idx="5">
                        <c:v>735.28</c:v>
                      </c:pt>
                      <c:pt idx="6">
                        <c:v>672.67200000000003</c:v>
                      </c:pt>
                      <c:pt idx="7">
                        <c:v>611.52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1'!$A$14</c15:sqref>
                        </c15:formulaRef>
                      </c:ext>
                    </c:extLst>
                    <c:strCache>
                      <c:ptCount val="1"/>
                      <c:pt idx="0">
                        <c:v>45%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87C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1'!$B$14:$I$14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1119.664</c:v>
                      </c:pt>
                      <c:pt idx="2">
                        <c:v>942.03200000000004</c:v>
                      </c:pt>
                      <c:pt idx="3">
                        <c:v>860.49599999999998</c:v>
                      </c:pt>
                      <c:pt idx="4">
                        <c:v>774.59199999999998</c:v>
                      </c:pt>
                      <c:pt idx="5">
                        <c:v>698.88</c:v>
                      </c:pt>
                      <c:pt idx="6">
                        <c:v>630.44799999999998</c:v>
                      </c:pt>
                      <c:pt idx="7">
                        <c:v>560.55999999999995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1'!$A$15</c15:sqref>
                        </c15:formulaRef>
                      </c:ext>
                    </c:extLst>
                    <c:strCache>
                      <c:ptCount val="1"/>
                      <c:pt idx="0">
                        <c:v>50%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689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1'!$B$15:$I$15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1113.8399999999999</c:v>
                      </c:pt>
                      <c:pt idx="2">
                        <c:v>928.928</c:v>
                      </c:pt>
                      <c:pt idx="3">
                        <c:v>840.11199999999997</c:v>
                      </c:pt>
                      <c:pt idx="4">
                        <c:v>746.928</c:v>
                      </c:pt>
                      <c:pt idx="5">
                        <c:v>663.93600000000004</c:v>
                      </c:pt>
                      <c:pt idx="6">
                        <c:v>586.76800000000003</c:v>
                      </c:pt>
                      <c:pt idx="7">
                        <c:v>509.6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1'!$A$16</c15:sqref>
                        </c15:formulaRef>
                      </c:ext>
                    </c:extLst>
                    <c:strCache>
                      <c:ptCount val="1"/>
                      <c:pt idx="0">
                        <c:v>55%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405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1'!$B$16:$I$16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1109.472</c:v>
                      </c:pt>
                      <c:pt idx="2">
                        <c:v>915.82399999999996</c:v>
                      </c:pt>
                      <c:pt idx="3">
                        <c:v>818.27200000000005</c:v>
                      </c:pt>
                      <c:pt idx="4">
                        <c:v>717.80799999999999</c:v>
                      </c:pt>
                      <c:pt idx="5">
                        <c:v>628.99199999999996</c:v>
                      </c:pt>
                      <c:pt idx="6">
                        <c:v>543.08799999999997</c:v>
                      </c:pt>
                      <c:pt idx="7">
                        <c:v>458.64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1'!$A$17</c15:sqref>
                        </c15:formulaRef>
                      </c:ext>
                    </c:extLst>
                    <c:strCache>
                      <c:ptCount val="1"/>
                      <c:pt idx="0">
                        <c:v>60% Decreased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002E4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1'!$B$17:$I$17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1103.6479999999999</c:v>
                      </c:pt>
                      <c:pt idx="2">
                        <c:v>904.17600000000004</c:v>
                      </c:pt>
                      <c:pt idx="3">
                        <c:v>797.88800000000003</c:v>
                      </c:pt>
                      <c:pt idx="4">
                        <c:v>690.14400000000001</c:v>
                      </c:pt>
                      <c:pt idx="5">
                        <c:v>592.59199999999998</c:v>
                      </c:pt>
                      <c:pt idx="6">
                        <c:v>500.86399999999998</c:v>
                      </c:pt>
                      <c:pt idx="7">
                        <c:v>407.68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1'!$A$20</c15:sqref>
                        </c15:formulaRef>
                      </c:ext>
                    </c:extLst>
                    <c:strCache>
                      <c:ptCount val="1"/>
                      <c:pt idx="0">
                        <c:v>2%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BBFC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1'!$B$20:$I$20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1169.1679999999999</c:v>
                      </c:pt>
                      <c:pt idx="2">
                        <c:v>1062.8800000000001</c:v>
                      </c:pt>
                      <c:pt idx="3">
                        <c:v>1054.144</c:v>
                      </c:pt>
                      <c:pt idx="4">
                        <c:v>1038.1279999999999</c:v>
                      </c:pt>
                      <c:pt idx="5">
                        <c:v>1033.76</c:v>
                      </c:pt>
                      <c:pt idx="6">
                        <c:v>1036.672</c:v>
                      </c:pt>
                      <c:pt idx="7">
                        <c:v>1039.5840000000001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1'!$A$22</c15:sqref>
                        </c15:formulaRef>
                      </c:ext>
                    </c:extLst>
                    <c:strCache>
                      <c:ptCount val="1"/>
                      <c:pt idx="0">
                        <c:v>6%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E3A7A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1'!$B$22:$I$22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1173.5360000000001</c:v>
                      </c:pt>
                      <c:pt idx="2">
                        <c:v>1073.0719999999999</c:v>
                      </c:pt>
                      <c:pt idx="3">
                        <c:v>1070.1600000000001</c:v>
                      </c:pt>
                      <c:pt idx="4">
                        <c:v>1059.9680000000001</c:v>
                      </c:pt>
                      <c:pt idx="5">
                        <c:v>1061.424</c:v>
                      </c:pt>
                      <c:pt idx="6">
                        <c:v>1071.616</c:v>
                      </c:pt>
                      <c:pt idx="7">
                        <c:v>1080.3520000000001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1'!$A$24</c15:sqref>
                        </c15:formulaRef>
                      </c:ext>
                    </c:extLst>
                    <c:strCache>
                      <c:ptCount val="1"/>
                      <c:pt idx="0">
                        <c:v>10%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D8848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1'!$B$24:$I$24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1177.904</c:v>
                      </c:pt>
                      <c:pt idx="2">
                        <c:v>1083.2639999999999</c:v>
                      </c:pt>
                      <c:pt idx="3">
                        <c:v>1086.1759999999999</c:v>
                      </c:pt>
                      <c:pt idx="4">
                        <c:v>1081.808</c:v>
                      </c:pt>
                      <c:pt idx="5">
                        <c:v>1090.5440000000001</c:v>
                      </c:pt>
                      <c:pt idx="6">
                        <c:v>1105.104</c:v>
                      </c:pt>
                      <c:pt idx="7">
                        <c:v>1121.1199999999999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1'!$A$26</c15:sqref>
                        </c15:formulaRef>
                      </c:ext>
                    </c:extLst>
                    <c:strCache>
                      <c:ptCount val="1"/>
                      <c:pt idx="0">
                        <c:v>14%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D5F6C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1'!$B$26:$I$26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1182.2719999999999</c:v>
                      </c:pt>
                      <c:pt idx="2">
                        <c:v>1093.4559999999999</c:v>
                      </c:pt>
                      <c:pt idx="3">
                        <c:v>1103.6479999999999</c:v>
                      </c:pt>
                      <c:pt idx="4">
                        <c:v>1105.104</c:v>
                      </c:pt>
                      <c:pt idx="5">
                        <c:v>1118.2080000000001</c:v>
                      </c:pt>
                      <c:pt idx="6">
                        <c:v>1140.048</c:v>
                      </c:pt>
                      <c:pt idx="7">
                        <c:v>1161.8879999999999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1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1'!$A$28</c15:sqref>
                        </c15:formulaRef>
                      </c:ext>
                    </c:extLst>
                    <c:strCache>
                      <c:ptCount val="1"/>
                      <c:pt idx="0">
                        <c:v>18% Increased Cost case</c:v>
                      </c:pt>
                    </c:strCache>
                  </c:strRef>
                </c:tx>
                <c:spPr>
                  <a:ln w="28575" cap="rnd">
                    <a:solidFill>
                      <a:srgbClr val="C13D4D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1'!$B$6:$I$6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2017</c:v>
                      </c:pt>
                      <c:pt idx="1">
                        <c:v>2020</c:v>
                      </c:pt>
                      <c:pt idx="2">
                        <c:v>2025</c:v>
                      </c:pt>
                      <c:pt idx="3">
                        <c:v>2030</c:v>
                      </c:pt>
                      <c:pt idx="4">
                        <c:v>2035</c:v>
                      </c:pt>
                      <c:pt idx="5">
                        <c:v>2040</c:v>
                      </c:pt>
                      <c:pt idx="6">
                        <c:v>2045</c:v>
                      </c:pt>
                      <c:pt idx="7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1'!$B$28:$I$28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1365.7280000000001</c:v>
                      </c:pt>
                      <c:pt idx="1">
                        <c:v>1186.6400000000001</c:v>
                      </c:pt>
                      <c:pt idx="2">
                        <c:v>1103.6479999999999</c:v>
                      </c:pt>
                      <c:pt idx="3">
                        <c:v>1119.664</c:v>
                      </c:pt>
                      <c:pt idx="4">
                        <c:v>1126.944</c:v>
                      </c:pt>
                      <c:pt idx="5">
                        <c:v>1147.328</c:v>
                      </c:pt>
                      <c:pt idx="6">
                        <c:v>1174.992</c:v>
                      </c:pt>
                      <c:pt idx="7">
                        <c:v>1202.6559999999999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-21303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30390784"/>
        <c:crosses val="autoZero"/>
        <c:auto val="1"/>
        <c:lblAlgn val="ctr"/>
        <c:lblOffset val="100"/>
        <c:noMultiLvlLbl val="0"/>
      </c:catAx>
      <c:valAx>
        <c:axId val="-213039078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30388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32836</xdr:colOff>
      <xdr:row>5</xdr:row>
      <xdr:rowOff>9524</xdr:rowOff>
    </xdr:from>
    <xdr:to>
      <xdr:col>18</xdr:col>
      <xdr:colOff>19050</xdr:colOff>
      <xdr:row>26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0.01667</cdr:x>
      <cdr:y>0.01455</cdr:y>
    </cdr:from>
    <cdr:to>
      <cdr:x>0.90402</cdr:x>
      <cdr:y>0.16032</cdr:y>
    </cdr:to>
    <cdr:sp macro="" textlink="">
      <cdr:nvSpPr>
        <cdr:cNvPr id="2" name="TextBox 1"/>
        <cdr:cNvSpPr txBox="1"/>
      </cdr:nvSpPr>
      <cdr:spPr bwMode="auto">
        <a:xfrm xmlns:a="http://schemas.openxmlformats.org/drawingml/2006/main">
          <a:off x="81076" y="51010"/>
          <a:ext cx="4315196" cy="5109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none" lIns="0" tIns="0" rIns="0" rtlCol="0">
          <a:prstTxWarp prst="textNoShape">
            <a:avLst/>
          </a:prstTxWarp>
        </a:bodyPr>
        <a:lstStyle xmlns:a="http://schemas.openxmlformats.org/drawingml/2006/main"/>
        <a:p xmlns:a="http://schemas.openxmlformats.org/drawingml/2006/main">
          <a:pPr eaLnBrk="0" hangingPunct="0"/>
          <a:r>
            <a:rPr lang="en-US" sz="11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Figure 1. Other non-OECD Asia solar photovoltaic capital costs</a:t>
          </a:r>
          <a:r>
            <a:rPr lang="en-US" sz="1100" b="0" i="0" baseline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pPr eaLnBrk="0" hangingPunct="0"/>
          <a:r>
            <a:rPr lang="en-US" sz="11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and Increased Cost</a:t>
          </a:r>
          <a:r>
            <a:rPr lang="en-US" sz="1100" b="0" i="0" baseline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cases</a:t>
          </a:r>
          <a:endParaRPr lang="en-US" sz="1100" b="0" i="0" dirty="0" smtClean="0">
            <a:solidFill>
              <a:srgbClr val="333333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  <a:p xmlns:a="http://schemas.openxmlformats.org/drawingml/2006/main">
          <a:pPr eaLnBrk="0" hangingPunct="0"/>
          <a:r>
            <a:rPr lang="en-US" sz="900" b="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dollars per kilowatt (2010 dollars)</a:t>
          </a:r>
          <a:endParaRPr lang="en-US" sz="1400" b="1" i="0" dirty="0" smtClean="0">
            <a:solidFill>
              <a:srgbClr val="333333"/>
            </a:solidFill>
            <a:latin typeface="+mn-lt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0.75699</cdr:x>
      <cdr:y>0.18106</cdr:y>
    </cdr:from>
    <cdr:to>
      <cdr:x>0.88087</cdr:x>
      <cdr:y>0.21803</cdr:y>
    </cdr:to>
    <cdr:sp macro="" textlink="">
      <cdr:nvSpPr>
        <cdr:cNvPr id="11" name="TextBox 1"/>
        <cdr:cNvSpPr txBox="1"/>
      </cdr:nvSpPr>
      <cdr:spPr bwMode="auto">
        <a:xfrm xmlns:a="http://schemas.openxmlformats.org/drawingml/2006/main">
          <a:off x="3681268" y="634658"/>
          <a:ext cx="602430" cy="129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A33340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Frozen Cost</a:t>
          </a:r>
        </a:p>
      </cdr:txBody>
    </cdr:sp>
  </cdr:relSizeAnchor>
  <cdr:relSizeAnchor xmlns:cdr="http://schemas.openxmlformats.org/drawingml/2006/chartDrawing">
    <cdr:from>
      <cdr:x>0.75476</cdr:x>
      <cdr:y>0.37232</cdr:y>
    </cdr:from>
    <cdr:to>
      <cdr:x>0.91358</cdr:x>
      <cdr:y>0.43409</cdr:y>
    </cdr:to>
    <cdr:sp macro="" textlink="">
      <cdr:nvSpPr>
        <cdr:cNvPr id="12" name="TextBox 1"/>
        <cdr:cNvSpPr txBox="1"/>
      </cdr:nvSpPr>
      <cdr:spPr bwMode="auto">
        <a:xfrm xmlns:a="http://schemas.openxmlformats.org/drawingml/2006/main">
          <a:off x="3670385" y="1305047"/>
          <a:ext cx="772344" cy="2165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case</a:t>
          </a:r>
        </a:p>
      </cdr:txBody>
    </cdr:sp>
  </cdr:relSizeAnchor>
  <cdr:relSizeAnchor xmlns:cdr="http://schemas.openxmlformats.org/drawingml/2006/chartDrawing">
    <cdr:from>
      <cdr:x>0.75362</cdr:x>
      <cdr:y>0.34121</cdr:y>
    </cdr:from>
    <cdr:to>
      <cdr:x>0.91182</cdr:x>
      <cdr:y>0.37912</cdr:y>
    </cdr:to>
    <cdr:sp macro="" textlink="">
      <cdr:nvSpPr>
        <cdr:cNvPr id="10" name="TextBox 1"/>
        <cdr:cNvSpPr txBox="1"/>
      </cdr:nvSpPr>
      <cdr:spPr bwMode="auto">
        <a:xfrm xmlns:a="http://schemas.openxmlformats.org/drawingml/2006/main">
          <a:off x="3664847" y="1196019"/>
          <a:ext cx="769329" cy="1328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EFCDD1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4% Increased Cost</a:t>
          </a:r>
        </a:p>
      </cdr:txBody>
    </cdr:sp>
  </cdr:relSizeAnchor>
  <cdr:relSizeAnchor xmlns:cdr="http://schemas.openxmlformats.org/drawingml/2006/chartDrawing">
    <cdr:from>
      <cdr:x>0.75212</cdr:x>
      <cdr:y>0.31137</cdr:y>
    </cdr:from>
    <cdr:to>
      <cdr:x>0.91032</cdr:x>
      <cdr:y>0.34928</cdr:y>
    </cdr:to>
    <cdr:sp macro="" textlink="">
      <cdr:nvSpPr>
        <cdr:cNvPr id="15" name="TextBox 1"/>
        <cdr:cNvSpPr txBox="1"/>
      </cdr:nvSpPr>
      <cdr:spPr bwMode="auto">
        <a:xfrm xmlns:a="http://schemas.openxmlformats.org/drawingml/2006/main">
          <a:off x="3657559" y="1091406"/>
          <a:ext cx="769330" cy="1328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E5ADB4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8% Increased Cost</a:t>
          </a:r>
        </a:p>
      </cdr:txBody>
    </cdr:sp>
  </cdr:relSizeAnchor>
  <cdr:relSizeAnchor xmlns:cdr="http://schemas.openxmlformats.org/drawingml/2006/chartDrawing">
    <cdr:from>
      <cdr:x>0.74833</cdr:x>
      <cdr:y>0.28221</cdr:y>
    </cdr:from>
    <cdr:to>
      <cdr:x>0.90653</cdr:x>
      <cdr:y>0.32011</cdr:y>
    </cdr:to>
    <cdr:sp macro="" textlink="">
      <cdr:nvSpPr>
        <cdr:cNvPr id="16" name="TextBox 1"/>
        <cdr:cNvSpPr txBox="1"/>
      </cdr:nvSpPr>
      <cdr:spPr bwMode="auto">
        <a:xfrm xmlns:a="http://schemas.openxmlformats.org/drawingml/2006/main">
          <a:off x="3639128" y="989201"/>
          <a:ext cx="769329" cy="1328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D06A76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12% Increase</a:t>
          </a:r>
          <a:r>
            <a:rPr lang="en-US" sz="900" i="0" baseline="0" dirty="0" smtClean="0">
              <a:solidFill>
                <a:srgbClr val="D06A76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d Cost</a:t>
          </a:r>
          <a:endParaRPr lang="en-US" sz="900" i="0" dirty="0" smtClean="0">
            <a:solidFill>
              <a:srgbClr val="D06A76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0.74629</cdr:x>
      <cdr:y>0.24684</cdr:y>
    </cdr:from>
    <cdr:to>
      <cdr:x>0.90449</cdr:x>
      <cdr:y>0.28475</cdr:y>
    </cdr:to>
    <cdr:sp macro="" textlink="">
      <cdr:nvSpPr>
        <cdr:cNvPr id="19" name="TextBox 1"/>
        <cdr:cNvSpPr txBox="1"/>
      </cdr:nvSpPr>
      <cdr:spPr bwMode="auto">
        <a:xfrm xmlns:a="http://schemas.openxmlformats.org/drawingml/2006/main">
          <a:off x="3629215" y="865214"/>
          <a:ext cx="769328" cy="1328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C64A59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16% Increased</a:t>
          </a:r>
          <a:r>
            <a:rPr lang="en-US" sz="900" i="0" baseline="0" dirty="0" smtClean="0">
              <a:solidFill>
                <a:srgbClr val="C64A59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C64A59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0.03332</cdr:x>
      <cdr:y>0.93106</cdr:y>
    </cdr:from>
    <cdr:to>
      <cdr:x>0.08912</cdr:x>
      <cdr:y>1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62053" y="3263537"/>
          <a:ext cx="271321" cy="24166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0.07943</cdr:x>
      <cdr:y>0.95109</cdr:y>
    </cdr:from>
    <cdr:to>
      <cdr:x>0.98433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386273" y="3333751"/>
          <a:ext cx="440054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8"/>
  <sheetViews>
    <sheetView tabSelected="1" zoomScaleNormal="100" workbookViewId="0">
      <selection activeCell="O31" sqref="O31"/>
    </sheetView>
  </sheetViews>
  <sheetFormatPr defaultRowHeight="12.75" x14ac:dyDescent="0.2"/>
  <cols>
    <col min="1" max="1" width="25.140625" style="1" customWidth="1"/>
    <col min="2" max="2" width="9.140625" style="1" customWidth="1"/>
    <col min="3" max="16384" width="9.140625" style="1"/>
  </cols>
  <sheetData>
    <row r="1" spans="1:9" x14ac:dyDescent="0.2">
      <c r="A1" s="2" t="s">
        <v>23</v>
      </c>
    </row>
    <row r="2" spans="1:9" x14ac:dyDescent="0.2">
      <c r="A2" s="5" t="s">
        <v>21</v>
      </c>
    </row>
    <row r="3" spans="1:9" x14ac:dyDescent="0.2">
      <c r="A3" s="1" t="s">
        <v>22</v>
      </c>
    </row>
    <row r="6" spans="1:9" x14ac:dyDescent="0.2">
      <c r="A6" s="3" t="s">
        <v>0</v>
      </c>
      <c r="B6" s="3">
        <v>2017</v>
      </c>
      <c r="C6" s="3">
        <v>2020</v>
      </c>
      <c r="D6" s="3">
        <v>2025</v>
      </c>
      <c r="E6" s="3">
        <v>2030</v>
      </c>
      <c r="F6" s="3">
        <v>2035</v>
      </c>
      <c r="G6" s="3">
        <v>2040</v>
      </c>
      <c r="H6" s="3">
        <v>2045</v>
      </c>
      <c r="I6" s="3">
        <v>2050</v>
      </c>
    </row>
    <row r="7" spans="1:9" x14ac:dyDescent="0.2">
      <c r="A7" s="1" t="s">
        <v>11</v>
      </c>
      <c r="B7" s="6">
        <v>1365.7280000000001</v>
      </c>
      <c r="C7" s="6">
        <v>1167.712</v>
      </c>
      <c r="D7" s="6">
        <v>1057.056</v>
      </c>
      <c r="E7" s="6">
        <v>1045.4079999999999</v>
      </c>
      <c r="F7" s="6">
        <v>1026.48</v>
      </c>
      <c r="G7" s="6">
        <v>1019.2</v>
      </c>
      <c r="H7" s="6">
        <v>1019.2</v>
      </c>
      <c r="I7" s="6">
        <v>1019.2</v>
      </c>
    </row>
    <row r="8" spans="1:9" x14ac:dyDescent="0.2">
      <c r="A8" s="4" t="s">
        <v>10</v>
      </c>
      <c r="B8" s="7">
        <v>1365.7280000000001</v>
      </c>
      <c r="C8" s="7">
        <v>1365.7280000000001</v>
      </c>
      <c r="D8" s="7">
        <v>1365.7280000000001</v>
      </c>
      <c r="E8" s="7">
        <v>1365.7280000000001</v>
      </c>
      <c r="F8" s="7">
        <v>1365.7280000000001</v>
      </c>
      <c r="G8" s="7">
        <v>1365.7280000000001</v>
      </c>
      <c r="H8" s="7">
        <v>1365.7280000000001</v>
      </c>
      <c r="I8" s="7">
        <v>1365.7280000000001</v>
      </c>
    </row>
    <row r="9" spans="1:9" x14ac:dyDescent="0.2">
      <c r="A9" s="4" t="s">
        <v>12</v>
      </c>
      <c r="B9" s="7">
        <v>1365.7280000000001</v>
      </c>
      <c r="C9" s="7">
        <v>1145.8720000000001</v>
      </c>
      <c r="D9" s="7">
        <v>1006.096</v>
      </c>
      <c r="E9" s="7">
        <v>962.41600000000005</v>
      </c>
      <c r="F9" s="7">
        <v>914.36800000000005</v>
      </c>
      <c r="G9" s="7">
        <v>876.51199999999994</v>
      </c>
      <c r="H9" s="7">
        <v>845.93600000000004</v>
      </c>
      <c r="I9" s="7">
        <v>815.36</v>
      </c>
    </row>
    <row r="10" spans="1:9" x14ac:dyDescent="0.2">
      <c r="A10" s="4" t="s">
        <v>13</v>
      </c>
      <c r="B10" s="7">
        <v>1365.7280000000001</v>
      </c>
      <c r="C10" s="7">
        <v>1141.5039999999999</v>
      </c>
      <c r="D10" s="7">
        <v>992.99199999999996</v>
      </c>
      <c r="E10" s="7">
        <v>942.03200000000004</v>
      </c>
      <c r="F10" s="7">
        <v>886.70399999999995</v>
      </c>
      <c r="G10" s="7">
        <v>841.56799999999998</v>
      </c>
      <c r="H10" s="7">
        <v>803.71199999999999</v>
      </c>
      <c r="I10" s="7">
        <v>764.4</v>
      </c>
    </row>
    <row r="11" spans="1:9" x14ac:dyDescent="0.2">
      <c r="A11" s="4" t="s">
        <v>14</v>
      </c>
      <c r="B11" s="7">
        <v>1365.7280000000001</v>
      </c>
      <c r="C11" s="7">
        <v>1135.68</v>
      </c>
      <c r="D11" s="7">
        <v>979.88800000000003</v>
      </c>
      <c r="E11" s="7">
        <v>921.64800000000002</v>
      </c>
      <c r="F11" s="7">
        <v>859.04</v>
      </c>
      <c r="G11" s="7">
        <v>806.62400000000002</v>
      </c>
      <c r="H11" s="7">
        <v>760.03200000000004</v>
      </c>
      <c r="I11" s="7">
        <v>713.44</v>
      </c>
    </row>
    <row r="12" spans="1:9" x14ac:dyDescent="0.2">
      <c r="A12" s="4" t="s">
        <v>15</v>
      </c>
      <c r="B12" s="7">
        <v>1365.7280000000001</v>
      </c>
      <c r="C12" s="7">
        <v>1129.856</v>
      </c>
      <c r="D12" s="7">
        <v>968.24</v>
      </c>
      <c r="E12" s="7">
        <v>901.26400000000001</v>
      </c>
      <c r="F12" s="7">
        <v>829.92</v>
      </c>
      <c r="G12" s="7">
        <v>770.22400000000005</v>
      </c>
      <c r="H12" s="7">
        <v>716.35199999999998</v>
      </c>
      <c r="I12" s="7">
        <v>662.48</v>
      </c>
    </row>
    <row r="13" spans="1:9" x14ac:dyDescent="0.2">
      <c r="A13" s="4" t="s">
        <v>16</v>
      </c>
      <c r="B13" s="7">
        <v>1365.7280000000001</v>
      </c>
      <c r="C13" s="7">
        <v>1125.4880000000001</v>
      </c>
      <c r="D13" s="7">
        <v>955.13599999999997</v>
      </c>
      <c r="E13" s="7">
        <v>880.88</v>
      </c>
      <c r="F13" s="7">
        <v>802.25599999999997</v>
      </c>
      <c r="G13" s="7">
        <v>735.28</v>
      </c>
      <c r="H13" s="7">
        <v>672.67200000000003</v>
      </c>
      <c r="I13" s="7">
        <v>611.52</v>
      </c>
    </row>
    <row r="14" spans="1:9" x14ac:dyDescent="0.2">
      <c r="A14" s="4" t="s">
        <v>17</v>
      </c>
      <c r="B14" s="7">
        <v>1365.7280000000001</v>
      </c>
      <c r="C14" s="7">
        <v>1119.664</v>
      </c>
      <c r="D14" s="7">
        <v>942.03200000000004</v>
      </c>
      <c r="E14" s="7">
        <v>860.49599999999998</v>
      </c>
      <c r="F14" s="7">
        <v>774.59199999999998</v>
      </c>
      <c r="G14" s="7">
        <v>698.88</v>
      </c>
      <c r="H14" s="7">
        <v>630.44799999999998</v>
      </c>
      <c r="I14" s="7">
        <v>560.55999999999995</v>
      </c>
    </row>
    <row r="15" spans="1:9" x14ac:dyDescent="0.2">
      <c r="A15" s="4" t="s">
        <v>19</v>
      </c>
      <c r="B15" s="7">
        <v>1365.7280000000001</v>
      </c>
      <c r="C15" s="7">
        <v>1113.8399999999999</v>
      </c>
      <c r="D15" s="7">
        <v>928.928</v>
      </c>
      <c r="E15" s="7">
        <v>840.11199999999997</v>
      </c>
      <c r="F15" s="7">
        <v>746.928</v>
      </c>
      <c r="G15" s="7">
        <v>663.93600000000004</v>
      </c>
      <c r="H15" s="7">
        <v>586.76800000000003</v>
      </c>
      <c r="I15" s="7">
        <v>509.6</v>
      </c>
    </row>
    <row r="16" spans="1:9" x14ac:dyDescent="0.2">
      <c r="A16" s="4" t="s">
        <v>18</v>
      </c>
      <c r="B16" s="7">
        <v>1365.7280000000001</v>
      </c>
      <c r="C16" s="7">
        <v>1109.472</v>
      </c>
      <c r="D16" s="7">
        <v>915.82399999999996</v>
      </c>
      <c r="E16" s="7">
        <v>818.27200000000005</v>
      </c>
      <c r="F16" s="7">
        <v>717.80799999999999</v>
      </c>
      <c r="G16" s="7">
        <v>628.99199999999996</v>
      </c>
      <c r="H16" s="7">
        <v>543.08799999999997</v>
      </c>
      <c r="I16" s="7">
        <v>458.64</v>
      </c>
    </row>
    <row r="17" spans="1:9" x14ac:dyDescent="0.2">
      <c r="A17" s="4" t="s">
        <v>20</v>
      </c>
      <c r="B17" s="7">
        <v>1365.7280000000001</v>
      </c>
      <c r="C17" s="7">
        <v>1103.6479999999999</v>
      </c>
      <c r="D17" s="7">
        <v>904.17600000000004</v>
      </c>
      <c r="E17" s="7">
        <v>797.88800000000003</v>
      </c>
      <c r="F17" s="7">
        <v>690.14400000000001</v>
      </c>
      <c r="G17" s="7">
        <v>592.59199999999998</v>
      </c>
      <c r="H17" s="7">
        <v>500.86399999999998</v>
      </c>
      <c r="I17" s="7">
        <v>407.68</v>
      </c>
    </row>
    <row r="18" spans="1:9" x14ac:dyDescent="0.2">
      <c r="A18" s="4" t="s">
        <v>11</v>
      </c>
      <c r="B18" s="7">
        <v>1365.7280000000001</v>
      </c>
      <c r="C18" s="7">
        <v>1167.712</v>
      </c>
      <c r="D18" s="7">
        <v>1057.056</v>
      </c>
      <c r="E18" s="7">
        <v>1045.4079999999999</v>
      </c>
      <c r="F18" s="7">
        <v>1026.48</v>
      </c>
      <c r="G18" s="7">
        <v>1019.2</v>
      </c>
      <c r="H18" s="7">
        <v>1019.2</v>
      </c>
      <c r="I18" s="7">
        <v>1019.2</v>
      </c>
    </row>
    <row r="19" spans="1:9" x14ac:dyDescent="0.2">
      <c r="A19" s="4" t="s">
        <v>10</v>
      </c>
      <c r="B19" s="8">
        <v>1365.7280000000001</v>
      </c>
      <c r="C19" s="8">
        <v>1365.7280000000001</v>
      </c>
      <c r="D19" s="8">
        <v>1365.7280000000001</v>
      </c>
      <c r="E19" s="8">
        <v>1365.7280000000001</v>
      </c>
      <c r="F19" s="8">
        <v>1365.7280000000001</v>
      </c>
      <c r="G19" s="8">
        <v>1365.7280000000001</v>
      </c>
      <c r="H19" s="8">
        <v>1365.7280000000001</v>
      </c>
      <c r="I19" s="8">
        <v>1365.7280000000001</v>
      </c>
    </row>
    <row r="20" spans="1:9" x14ac:dyDescent="0.2">
      <c r="A20" s="4" t="s">
        <v>1</v>
      </c>
      <c r="B20" s="7">
        <v>1365.7280000000001</v>
      </c>
      <c r="C20" s="7">
        <v>1169.1679999999999</v>
      </c>
      <c r="D20" s="7">
        <v>1062.8800000000001</v>
      </c>
      <c r="E20" s="7">
        <v>1054.144</v>
      </c>
      <c r="F20" s="7">
        <v>1038.1279999999999</v>
      </c>
      <c r="G20" s="7">
        <v>1033.76</v>
      </c>
      <c r="H20" s="7">
        <v>1036.672</v>
      </c>
      <c r="I20" s="7">
        <v>1039.5840000000001</v>
      </c>
    </row>
    <row r="21" spans="1:9" x14ac:dyDescent="0.2">
      <c r="A21" s="4" t="s">
        <v>2</v>
      </c>
      <c r="B21" s="7">
        <v>1365.7280000000001</v>
      </c>
      <c r="C21" s="7">
        <v>1172.08</v>
      </c>
      <c r="D21" s="7">
        <v>1067.248</v>
      </c>
      <c r="E21" s="7">
        <v>1061.424</v>
      </c>
      <c r="F21" s="7">
        <v>1048.32</v>
      </c>
      <c r="G21" s="7">
        <v>1048.32</v>
      </c>
      <c r="H21" s="7">
        <v>1054.144</v>
      </c>
      <c r="I21" s="7">
        <v>1059.9680000000001</v>
      </c>
    </row>
    <row r="22" spans="1:9" x14ac:dyDescent="0.2">
      <c r="A22" s="1" t="s">
        <v>3</v>
      </c>
      <c r="B22" s="6">
        <v>1365.7280000000001</v>
      </c>
      <c r="C22" s="6">
        <v>1173.5360000000001</v>
      </c>
      <c r="D22" s="6">
        <v>1073.0719999999999</v>
      </c>
      <c r="E22" s="6">
        <v>1070.1600000000001</v>
      </c>
      <c r="F22" s="6">
        <v>1059.9680000000001</v>
      </c>
      <c r="G22" s="6">
        <v>1061.424</v>
      </c>
      <c r="H22" s="6">
        <v>1071.616</v>
      </c>
      <c r="I22" s="6">
        <v>1080.3520000000001</v>
      </c>
    </row>
    <row r="23" spans="1:9" x14ac:dyDescent="0.2">
      <c r="A23" s="1" t="s">
        <v>4</v>
      </c>
      <c r="B23" s="6">
        <v>1365.7280000000001</v>
      </c>
      <c r="C23" s="6">
        <v>1176.4480000000001</v>
      </c>
      <c r="D23" s="6">
        <v>1077.44</v>
      </c>
      <c r="E23" s="6">
        <v>1078.896</v>
      </c>
      <c r="F23" s="6">
        <v>1071.616</v>
      </c>
      <c r="G23" s="6">
        <v>1075.9839999999999</v>
      </c>
      <c r="H23" s="6">
        <v>1089.088</v>
      </c>
      <c r="I23" s="6">
        <v>1100.7360000000001</v>
      </c>
    </row>
    <row r="24" spans="1:9" x14ac:dyDescent="0.2">
      <c r="A24" s="1" t="s">
        <v>5</v>
      </c>
      <c r="B24" s="6">
        <v>1365.7280000000001</v>
      </c>
      <c r="C24" s="6">
        <v>1177.904</v>
      </c>
      <c r="D24" s="6">
        <v>1083.2639999999999</v>
      </c>
      <c r="E24" s="6">
        <v>1086.1759999999999</v>
      </c>
      <c r="F24" s="6">
        <v>1081.808</v>
      </c>
      <c r="G24" s="6">
        <v>1090.5440000000001</v>
      </c>
      <c r="H24" s="6">
        <v>1105.104</v>
      </c>
      <c r="I24" s="6">
        <v>1121.1199999999999</v>
      </c>
    </row>
    <row r="25" spans="1:9" x14ac:dyDescent="0.2">
      <c r="A25" s="1" t="s">
        <v>6</v>
      </c>
      <c r="B25" s="6">
        <v>1365.7280000000001</v>
      </c>
      <c r="C25" s="6">
        <v>1179.3599999999999</v>
      </c>
      <c r="D25" s="6">
        <v>1087.6320000000001</v>
      </c>
      <c r="E25" s="6">
        <v>1094.912</v>
      </c>
      <c r="F25" s="6">
        <v>1093.4559999999999</v>
      </c>
      <c r="G25" s="6">
        <v>1105.104</v>
      </c>
      <c r="H25" s="6">
        <v>1122.576</v>
      </c>
      <c r="I25" s="6">
        <v>1141.5039999999999</v>
      </c>
    </row>
    <row r="26" spans="1:9" x14ac:dyDescent="0.2">
      <c r="A26" s="1" t="s">
        <v>7</v>
      </c>
      <c r="B26" s="6">
        <v>1365.7280000000001</v>
      </c>
      <c r="C26" s="6">
        <v>1182.2719999999999</v>
      </c>
      <c r="D26" s="6">
        <v>1093.4559999999999</v>
      </c>
      <c r="E26" s="6">
        <v>1103.6479999999999</v>
      </c>
      <c r="F26" s="6">
        <v>1105.104</v>
      </c>
      <c r="G26" s="6">
        <v>1118.2080000000001</v>
      </c>
      <c r="H26" s="6">
        <v>1140.048</v>
      </c>
      <c r="I26" s="6">
        <v>1161.8879999999999</v>
      </c>
    </row>
    <row r="27" spans="1:9" x14ac:dyDescent="0.2">
      <c r="A27" s="1" t="s">
        <v>8</v>
      </c>
      <c r="B27" s="6">
        <v>1365.7280000000001</v>
      </c>
      <c r="C27" s="6">
        <v>1183.7280000000001</v>
      </c>
      <c r="D27" s="6">
        <v>1097.8240000000001</v>
      </c>
      <c r="E27" s="6">
        <v>1110.9280000000001</v>
      </c>
      <c r="F27" s="6">
        <v>1115.296</v>
      </c>
      <c r="G27" s="6">
        <v>1132.768</v>
      </c>
      <c r="H27" s="6">
        <v>1157.52</v>
      </c>
      <c r="I27" s="6">
        <v>1182.2719999999999</v>
      </c>
    </row>
    <row r="28" spans="1:9" x14ac:dyDescent="0.2">
      <c r="A28" s="1" t="s">
        <v>9</v>
      </c>
      <c r="B28" s="6">
        <v>1365.7280000000001</v>
      </c>
      <c r="C28" s="6">
        <v>1186.6400000000001</v>
      </c>
      <c r="D28" s="6">
        <v>1103.6479999999999</v>
      </c>
      <c r="E28" s="6">
        <v>1119.664</v>
      </c>
      <c r="F28" s="6">
        <v>1126.944</v>
      </c>
      <c r="G28" s="6">
        <v>1147.328</v>
      </c>
      <c r="H28" s="6">
        <v>1174.992</v>
      </c>
      <c r="I28" s="6">
        <v>1202.6559999999999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2020-02-24T17:02:31Z</dcterms:modified>
</cp:coreProperties>
</file>